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0"/>
  </bookViews>
  <sheets>
    <sheet name="весовые коэффиц2018" sheetId="1" r:id="rId1"/>
  </sheets>
  <definedNames>
    <definedName name="_xlnm.Print_Area" localSheetId="0">'весовые коэффиц2018'!$A$1:$H$20</definedName>
  </definedNames>
  <calcPr fullCalcOnLoad="1"/>
</workbook>
</file>

<file path=xl/sharedStrings.xml><?xml version="1.0" encoding="utf-8"?>
<sst xmlns="http://schemas.openxmlformats.org/spreadsheetml/2006/main" count="39" uniqueCount="39">
  <si>
    <t>СВЕДЕНИЯ</t>
  </si>
  <si>
    <t xml:space="preserve">о весовых коэффициентах, присвоенных целям Программы,
задачам подпрограмм Программы
</t>
  </si>
  <si>
    <t>№ п/п</t>
  </si>
  <si>
    <t>Цели Программы и задачи подпрограмм Программы</t>
  </si>
  <si>
    <t>Значения весовых коэффициентов, присвоенных целям Программы и задачам подпрограмм Программы по годам</t>
  </si>
  <si>
    <t>очередной 2018  год</t>
  </si>
  <si>
    <t>1-й год планового периода,2019</t>
  </si>
  <si>
    <t>2-й год планового периода,2020</t>
  </si>
  <si>
    <t>3-й год планового периода,2021</t>
  </si>
  <si>
    <t>4-й год планового периода,2022</t>
  </si>
  <si>
    <t>5-й год планового периода,2023</t>
  </si>
  <si>
    <t>Цель Программы - Обеспечение всеобщей доступности и общественно приемлемого непрерывного, качественного образования для удовлетворения образовательной потребности населения Ипатовского городского округа через создание условий для обновления структуры и содержания образования, способствующего духовному, физическому и интеллектуальному развитию детей и молодежи</t>
  </si>
  <si>
    <t>1.</t>
  </si>
  <si>
    <t>Подпрограмма 1 «Развитие сети дошкольных образовательных организаций в Ипатовском городском округе  Ставропольского края»</t>
  </si>
  <si>
    <t>1.1</t>
  </si>
  <si>
    <t>Задача 1. "Сокращение дефицита мест в муниципальных дошкольных образовательных организациях Ипатовского городского округа Ставропольского края за счет расширения их сети"</t>
  </si>
  <si>
    <t>2.</t>
  </si>
  <si>
    <t>Подпрограмма "Развитие дошкольного, общего и дополнительного образования в Ипатовском городском округе Ставропольского края"</t>
  </si>
  <si>
    <t>2.1</t>
  </si>
  <si>
    <t>Задача 1. "Обеспечение эффективной деятельности образовательных организаций, повышение качества общего образования"</t>
  </si>
  <si>
    <t>2.2</t>
  </si>
  <si>
    <t>Задача 2. "Укрепление материально – технической базы муниципальных образовательных организаций"</t>
  </si>
  <si>
    <t>2.3</t>
  </si>
  <si>
    <t>Задача 3. "Создание условий для воспитания и дополнительного образования детей"</t>
  </si>
  <si>
    <t>2.4</t>
  </si>
  <si>
    <t>Задача 4. "Создание условий для организации отдыха обучающихся и воспитанников в каникулярное время"</t>
  </si>
  <si>
    <t>2.5</t>
  </si>
  <si>
    <t>Задача 5. "Совершенствование работы с одаренными детьми и талантливой молодежью, участие педагогов в конкурсах"</t>
  </si>
  <si>
    <t>3.</t>
  </si>
  <si>
    <t>Подпрограмма "Пожарная безопасность образовательных организаций Ипатовского городского округа  Ставропольского края"</t>
  </si>
  <si>
    <t>3.1</t>
  </si>
  <si>
    <t>Задача 1.  " Предотвращение пожаров в зданиях образовательных организаций Ипатовского городского округа Ставропольского края"</t>
  </si>
  <si>
    <t>4.</t>
  </si>
  <si>
    <t xml:space="preserve">Подпрограмма "Обеспечение реализации муниципальной программы "Развитие  образования в Ипатовском городском округе Ставропольского края" </t>
  </si>
  <si>
    <t>4.1</t>
  </si>
  <si>
    <t>Задача 1. "Обеспечение деятельности по реализации муниципальной программы «Развитие  образования в Ипатовском городском округе Ставропольского края»</t>
  </si>
  <si>
    <t>4.2</t>
  </si>
  <si>
    <t>Задача 2. "Обеспечение деятельности по защите прав и законных интересов по опеке и попечительству"</t>
  </si>
  <si>
    <t xml:space="preserve">Приложение 2 к изменениям, утвержденным постановлением администрации Ипатовского городского округа Ставропольского края от 29 декабря 2018 г. № 1733          Приложение 8  к муниципальной программе 
«Развитие образования в Ипатовском 
городском округе Ставропольского края»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</si>
</sst>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="75" zoomScaleNormal="75" zoomScaleSheetLayoutView="75" zoomScalePageLayoutView="0" workbookViewId="0" topLeftCell="A1">
      <selection activeCell="B3" sqref="B3:G3"/>
    </sheetView>
  </sheetViews>
  <sheetFormatPr defaultColWidth="9.140625" defaultRowHeight="12.75"/>
  <cols>
    <col min="1" max="1" width="8.140625" style="1" customWidth="1"/>
    <col min="2" max="2" width="128.8515625" style="2" customWidth="1"/>
    <col min="3" max="8" width="16.7109375" style="2" customWidth="1"/>
    <col min="9" max="9" width="11.57421875" style="3" customWidth="1"/>
    <col min="10" max="10" width="14.28125" style="3" customWidth="1"/>
    <col min="11" max="11" width="13.140625" style="3" customWidth="1"/>
    <col min="12" max="12" width="14.140625" style="3" customWidth="1"/>
    <col min="13" max="13" width="13.8515625" style="3" customWidth="1"/>
    <col min="14" max="14" width="9.140625" style="3" customWidth="1"/>
    <col min="15" max="20" width="9.140625" style="4" customWidth="1"/>
    <col min="21" max="16384" width="9.140625" style="5" customWidth="1"/>
  </cols>
  <sheetData>
    <row r="1" spans="1:14" s="4" customFormat="1" ht="141.75" customHeight="1">
      <c r="A1" s="1"/>
      <c r="B1" s="2"/>
      <c r="C1" s="2"/>
      <c r="D1" s="2"/>
      <c r="E1" s="24" t="s">
        <v>38</v>
      </c>
      <c r="F1" s="24"/>
      <c r="G1" s="24"/>
      <c r="H1" s="24"/>
      <c r="I1" s="3"/>
      <c r="J1" s="3"/>
      <c r="K1" s="3"/>
      <c r="L1" s="3"/>
      <c r="M1" s="3"/>
      <c r="N1" s="3"/>
    </row>
    <row r="2" spans="1:14" s="8" customFormat="1" ht="25.5" customHeight="1">
      <c r="A2" s="6"/>
      <c r="B2" s="25" t="s">
        <v>0</v>
      </c>
      <c r="C2" s="25"/>
      <c r="D2" s="25"/>
      <c r="E2" s="25"/>
      <c r="F2" s="25"/>
      <c r="G2" s="25"/>
      <c r="H2" s="25"/>
      <c r="I2" s="7"/>
      <c r="J2" s="7"/>
      <c r="K2" s="7"/>
      <c r="L2" s="7"/>
      <c r="M2" s="7"/>
      <c r="N2" s="7"/>
    </row>
    <row r="3" spans="1:14" s="8" customFormat="1" ht="77.25" customHeight="1">
      <c r="A3" s="6"/>
      <c r="B3" s="26" t="s">
        <v>1</v>
      </c>
      <c r="C3" s="26"/>
      <c r="D3" s="26"/>
      <c r="E3" s="26"/>
      <c r="F3" s="26"/>
      <c r="G3" s="26"/>
      <c r="H3" s="9"/>
      <c r="I3" s="7"/>
      <c r="J3" s="7"/>
      <c r="K3" s="7"/>
      <c r="L3" s="7"/>
      <c r="M3" s="7"/>
      <c r="N3" s="7"/>
    </row>
    <row r="4" spans="1:14" s="4" customFormat="1" ht="20.25" customHeight="1">
      <c r="A4" s="1"/>
      <c r="B4" s="27"/>
      <c r="C4" s="27"/>
      <c r="D4" s="27"/>
      <c r="E4" s="27"/>
      <c r="F4" s="27"/>
      <c r="G4" s="27"/>
      <c r="H4" s="27"/>
      <c r="I4" s="3"/>
      <c r="J4" s="3"/>
      <c r="K4" s="3"/>
      <c r="L4" s="3"/>
      <c r="M4" s="3"/>
      <c r="N4" s="3"/>
    </row>
    <row r="5" spans="1:8" s="12" customFormat="1" ht="40.5" customHeight="1">
      <c r="A5" s="28" t="s">
        <v>2</v>
      </c>
      <c r="B5" s="29" t="s">
        <v>3</v>
      </c>
      <c r="C5" s="29" t="s">
        <v>4</v>
      </c>
      <c r="D5" s="29"/>
      <c r="E5" s="29"/>
      <c r="F5" s="29"/>
      <c r="G5" s="29"/>
      <c r="H5" s="29"/>
    </row>
    <row r="6" spans="1:8" s="12" customFormat="1" ht="65.25" customHeight="1">
      <c r="A6" s="28"/>
      <c r="B6" s="29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</row>
    <row r="7" spans="1:14" s="16" customFormat="1" ht="93" customHeight="1">
      <c r="A7" s="10"/>
      <c r="B7" s="13" t="s">
        <v>11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5"/>
      <c r="J7" s="15"/>
      <c r="K7" s="15"/>
      <c r="L7" s="15"/>
      <c r="M7" s="15"/>
      <c r="N7" s="15"/>
    </row>
    <row r="8" spans="1:14" s="16" customFormat="1" ht="48" customHeight="1">
      <c r="A8" s="10" t="s">
        <v>12</v>
      </c>
      <c r="B8" s="17" t="s">
        <v>13</v>
      </c>
      <c r="C8" s="14">
        <f aca="true" t="shared" si="0" ref="C8:H8">C9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5"/>
      <c r="J8" s="15"/>
      <c r="K8" s="15"/>
      <c r="L8" s="15"/>
      <c r="M8" s="15"/>
      <c r="N8" s="15"/>
    </row>
    <row r="9" spans="1:14" s="22" customFormat="1" ht="48" customHeight="1">
      <c r="A9" s="18" t="s">
        <v>14</v>
      </c>
      <c r="B9" s="19" t="s">
        <v>15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1"/>
      <c r="J9" s="21"/>
      <c r="K9" s="21"/>
      <c r="L9" s="21"/>
      <c r="M9" s="21"/>
      <c r="N9" s="21"/>
    </row>
    <row r="10" spans="1:14" s="16" customFormat="1" ht="48" customHeight="1">
      <c r="A10" s="10" t="s">
        <v>16</v>
      </c>
      <c r="B10" s="23" t="s">
        <v>17</v>
      </c>
      <c r="C10" s="14">
        <f aca="true" t="shared" si="1" ref="C10:H10">C11+C12+C13+C14+C15</f>
        <v>1</v>
      </c>
      <c r="D10" s="14">
        <f t="shared" si="1"/>
        <v>1</v>
      </c>
      <c r="E10" s="14">
        <f t="shared" si="1"/>
        <v>1</v>
      </c>
      <c r="F10" s="14">
        <f t="shared" si="1"/>
        <v>1</v>
      </c>
      <c r="G10" s="14">
        <f t="shared" si="1"/>
        <v>1</v>
      </c>
      <c r="H10" s="14">
        <f t="shared" si="1"/>
        <v>1</v>
      </c>
      <c r="I10" s="15"/>
      <c r="J10" s="15"/>
      <c r="K10" s="15"/>
      <c r="L10" s="15"/>
      <c r="M10" s="15"/>
      <c r="N10" s="15"/>
    </row>
    <row r="11" spans="1:14" s="22" customFormat="1" ht="48" customHeight="1">
      <c r="A11" s="18" t="s">
        <v>18</v>
      </c>
      <c r="B11" s="19" t="s">
        <v>19</v>
      </c>
      <c r="C11" s="20">
        <v>0.95</v>
      </c>
      <c r="D11" s="20">
        <v>0.96</v>
      </c>
      <c r="E11" s="20">
        <v>0.96</v>
      </c>
      <c r="F11" s="20">
        <v>0.96</v>
      </c>
      <c r="G11" s="20">
        <v>0.96</v>
      </c>
      <c r="H11" s="20">
        <v>0.96</v>
      </c>
      <c r="I11" s="21"/>
      <c r="J11" s="21"/>
      <c r="K11" s="21"/>
      <c r="L11" s="21"/>
      <c r="M11" s="21"/>
      <c r="N11" s="21"/>
    </row>
    <row r="12" spans="1:14" s="22" customFormat="1" ht="30.75" customHeight="1">
      <c r="A12" s="18" t="s">
        <v>20</v>
      </c>
      <c r="B12" s="19" t="s">
        <v>21</v>
      </c>
      <c r="C12" s="20">
        <v>0.04</v>
      </c>
      <c r="D12" s="20">
        <v>0.03</v>
      </c>
      <c r="E12" s="20">
        <v>0.03</v>
      </c>
      <c r="F12" s="20">
        <v>0.03</v>
      </c>
      <c r="G12" s="20">
        <v>0.03</v>
      </c>
      <c r="H12" s="20">
        <v>0.03</v>
      </c>
      <c r="I12" s="21"/>
      <c r="J12" s="21"/>
      <c r="K12" s="21"/>
      <c r="L12" s="21"/>
      <c r="M12" s="21"/>
      <c r="N12" s="21"/>
    </row>
    <row r="13" spans="1:14" s="22" customFormat="1" ht="30.75" customHeight="1">
      <c r="A13" s="18" t="s">
        <v>22</v>
      </c>
      <c r="B13" s="19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1"/>
      <c r="J13" s="21"/>
      <c r="K13" s="21"/>
      <c r="L13" s="21"/>
      <c r="M13" s="21"/>
      <c r="N13" s="21"/>
    </row>
    <row r="14" spans="1:14" s="22" customFormat="1" ht="30.75" customHeight="1">
      <c r="A14" s="18" t="s">
        <v>24</v>
      </c>
      <c r="B14" s="19" t="s">
        <v>25</v>
      </c>
      <c r="C14" s="20">
        <v>0.01</v>
      </c>
      <c r="D14" s="20">
        <v>0.01</v>
      </c>
      <c r="E14" s="20">
        <v>0.01</v>
      </c>
      <c r="F14" s="20">
        <v>0.01</v>
      </c>
      <c r="G14" s="20">
        <v>0.01</v>
      </c>
      <c r="H14" s="20">
        <v>0.01</v>
      </c>
      <c r="I14" s="21"/>
      <c r="J14" s="21"/>
      <c r="K14" s="21"/>
      <c r="L14" s="21"/>
      <c r="M14" s="21"/>
      <c r="N14" s="21"/>
    </row>
    <row r="15" spans="1:14" s="22" customFormat="1" ht="48" customHeight="1">
      <c r="A15" s="18" t="s">
        <v>26</v>
      </c>
      <c r="B15" s="19" t="s">
        <v>27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1"/>
      <c r="J15" s="21"/>
      <c r="K15" s="21"/>
      <c r="L15" s="21"/>
      <c r="M15" s="21"/>
      <c r="N15" s="21"/>
    </row>
    <row r="16" spans="1:14" s="16" customFormat="1" ht="48" customHeight="1">
      <c r="A16" s="10" t="s">
        <v>28</v>
      </c>
      <c r="B16" s="23" t="s">
        <v>29</v>
      </c>
      <c r="C16" s="14">
        <f aca="true" t="shared" si="2" ref="C16:H16">C17</f>
        <v>1</v>
      </c>
      <c r="D16" s="14">
        <f t="shared" si="2"/>
        <v>1</v>
      </c>
      <c r="E16" s="14">
        <f t="shared" si="2"/>
        <v>1</v>
      </c>
      <c r="F16" s="14">
        <f t="shared" si="2"/>
        <v>1</v>
      </c>
      <c r="G16" s="14">
        <f t="shared" si="2"/>
        <v>1</v>
      </c>
      <c r="H16" s="14">
        <f t="shared" si="2"/>
        <v>1</v>
      </c>
      <c r="I16" s="15"/>
      <c r="J16" s="15"/>
      <c r="K16" s="15"/>
      <c r="L16" s="15"/>
      <c r="M16" s="15"/>
      <c r="N16" s="15"/>
    </row>
    <row r="17" spans="1:14" s="22" customFormat="1" ht="48" customHeight="1">
      <c r="A17" s="18" t="s">
        <v>30</v>
      </c>
      <c r="B17" s="19" t="s">
        <v>31</v>
      </c>
      <c r="C17" s="20">
        <v>1</v>
      </c>
      <c r="D17" s="20">
        <v>1</v>
      </c>
      <c r="E17" s="20">
        <v>1</v>
      </c>
      <c r="F17" s="20">
        <v>1</v>
      </c>
      <c r="G17" s="20">
        <v>1</v>
      </c>
      <c r="H17" s="20">
        <v>1</v>
      </c>
      <c r="I17" s="21"/>
      <c r="J17" s="21"/>
      <c r="K17" s="21"/>
      <c r="L17" s="21"/>
      <c r="M17" s="21"/>
      <c r="N17" s="21"/>
    </row>
    <row r="18" spans="1:14" s="16" customFormat="1" ht="38.25" customHeight="1">
      <c r="A18" s="10" t="s">
        <v>32</v>
      </c>
      <c r="B18" s="23" t="s">
        <v>33</v>
      </c>
      <c r="C18" s="14">
        <f aca="true" t="shared" si="3" ref="C18:H18">C19+C20</f>
        <v>1</v>
      </c>
      <c r="D18" s="14">
        <f t="shared" si="3"/>
        <v>1</v>
      </c>
      <c r="E18" s="14">
        <f t="shared" si="3"/>
        <v>1</v>
      </c>
      <c r="F18" s="14">
        <f t="shared" si="3"/>
        <v>1</v>
      </c>
      <c r="G18" s="14">
        <f t="shared" si="3"/>
        <v>1</v>
      </c>
      <c r="H18" s="14">
        <f t="shared" si="3"/>
        <v>1</v>
      </c>
      <c r="I18" s="15"/>
      <c r="J18" s="15"/>
      <c r="K18" s="15"/>
      <c r="L18" s="15"/>
      <c r="M18" s="15"/>
      <c r="N18" s="15"/>
    </row>
    <row r="19" spans="1:14" s="22" customFormat="1" ht="48" customHeight="1">
      <c r="A19" s="18" t="s">
        <v>34</v>
      </c>
      <c r="B19" s="19" t="s">
        <v>35</v>
      </c>
      <c r="C19" s="20">
        <v>0.49</v>
      </c>
      <c r="D19" s="20">
        <v>0.45</v>
      </c>
      <c r="E19" s="20">
        <v>0.45</v>
      </c>
      <c r="F19" s="20">
        <v>0.45</v>
      </c>
      <c r="G19" s="20">
        <v>0.45</v>
      </c>
      <c r="H19" s="20">
        <v>0.45</v>
      </c>
      <c r="I19" s="21"/>
      <c r="J19" s="21"/>
      <c r="K19" s="21"/>
      <c r="L19" s="21"/>
      <c r="M19" s="21"/>
      <c r="N19" s="21"/>
    </row>
    <row r="20" spans="1:14" s="22" customFormat="1" ht="35.25" customHeight="1">
      <c r="A20" s="18" t="s">
        <v>36</v>
      </c>
      <c r="B20" s="19" t="s">
        <v>37</v>
      </c>
      <c r="C20" s="20">
        <v>0.51</v>
      </c>
      <c r="D20" s="20">
        <v>0.55</v>
      </c>
      <c r="E20" s="20">
        <v>0.55</v>
      </c>
      <c r="F20" s="20">
        <v>0.55</v>
      </c>
      <c r="G20" s="20">
        <v>0.55</v>
      </c>
      <c r="H20" s="20">
        <v>0.55</v>
      </c>
      <c r="I20" s="21"/>
      <c r="J20" s="21"/>
      <c r="K20" s="21"/>
      <c r="L20" s="21"/>
      <c r="M20" s="21"/>
      <c r="N20" s="21"/>
    </row>
    <row r="21" ht="165.75" customHeight="1"/>
    <row r="22" ht="165.75" customHeight="1"/>
    <row r="23" ht="165.75" customHeight="1"/>
    <row r="24" ht="165.75" customHeight="1"/>
    <row r="25" ht="165.75" customHeight="1"/>
    <row r="26" ht="165.75" customHeight="1"/>
    <row r="27" ht="165.75" customHeight="1"/>
    <row r="28" ht="165.75" customHeight="1"/>
    <row r="29" ht="165.75" customHeight="1"/>
  </sheetData>
  <sheetProtection selectLockedCells="1" selectUnlockedCells="1"/>
  <mergeCells count="7">
    <mergeCell ref="E1:H1"/>
    <mergeCell ref="B2:H2"/>
    <mergeCell ref="B3:G3"/>
    <mergeCell ref="B4:H4"/>
    <mergeCell ref="A5:A6"/>
    <mergeCell ref="B5:B6"/>
    <mergeCell ref="C5:H5"/>
  </mergeCells>
  <printOptions/>
  <pageMargins left="0.5902777777777778" right="0.39375" top="0.5902777777777778" bottom="0.5902777777777778" header="0.5118055555555555" footer="0.5118055555555555"/>
  <pageSetup fitToWidth="0" fitToHeight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cp:lastPrinted>2019-01-17T11:48:15Z</cp:lastPrinted>
  <dcterms:modified xsi:type="dcterms:W3CDTF">2019-01-17T11:48:51Z</dcterms:modified>
  <cp:category/>
  <cp:version/>
  <cp:contentType/>
  <cp:contentStatus/>
</cp:coreProperties>
</file>